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6" activeTab="0"/>
  </bookViews>
  <sheets>
    <sheet name="Back" sheetId="1" r:id="rId1"/>
    <sheet name="Fron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<sst xmlns="http://schemas.openxmlformats.org/spreadsheetml/2006/main" count="102" uniqueCount="79">
  <si>
    <t xml:space="preserve">CLAIM FOR TRAVELLING SUBSISTENCE AND </t>
  </si>
  <si>
    <t>MISCELLANEOUS EXPENSES</t>
  </si>
  <si>
    <t>(block letters, initials first please)</t>
  </si>
  <si>
    <t>SUMMARY (Details overleaf)</t>
  </si>
  <si>
    <t>TOTAL £</t>
  </si>
  <si>
    <t>FOR OFFICE USE ONLY</t>
  </si>
  <si>
    <t>Claim verified and payment agreed</t>
  </si>
  <si>
    <t>certify that I have not claimed and will not be claiming any of the above sums from</t>
  </si>
  <si>
    <t>any other source.</t>
  </si>
  <si>
    <t>(SIGNATURE)</t>
  </si>
  <si>
    <t>(DATE)</t>
  </si>
  <si>
    <t>£</t>
  </si>
  <si>
    <t>THE HONORARY TREASURER</t>
  </si>
  <si>
    <r>
      <t>NAME</t>
    </r>
    <r>
      <rPr>
        <sz val="10"/>
        <rFont val="Arial"/>
        <family val="0"/>
      </rPr>
      <t>……………………………………..</t>
    </r>
  </si>
  <si>
    <t>PERSONAL AND CONFIDENTIAL</t>
  </si>
  <si>
    <t>I CERTIFY that the statements in this claim are correct and involve expenditure actually and necessarily</t>
  </si>
  <si>
    <t>authorised scales. I also certify that I have not claimed and will not be claiming any of the above sums from</t>
  </si>
  <si>
    <t>…………………………………………………………………………</t>
  </si>
  <si>
    <r>
      <t>Department/District</t>
    </r>
    <r>
      <rPr>
        <sz val="10"/>
        <rFont val="Arial"/>
        <family val="2"/>
      </rPr>
      <t xml:space="preserve"> ……………………………</t>
    </r>
  </si>
  <si>
    <r>
      <t>Office Held</t>
    </r>
    <r>
      <rPr>
        <sz val="10"/>
        <rFont val="Arial"/>
        <family val="0"/>
      </rPr>
      <t xml:space="preserve"> …………………………………..</t>
    </r>
  </si>
  <si>
    <r>
      <t>Workplace</t>
    </r>
    <r>
      <rPr>
        <sz val="10"/>
        <rFont val="Arial"/>
        <family val="0"/>
      </rPr>
      <t xml:space="preserve"> …………………………………..</t>
    </r>
  </si>
  <si>
    <r>
      <t>Address</t>
    </r>
    <r>
      <rPr>
        <sz val="10"/>
        <rFont val="Arial"/>
        <family val="0"/>
      </rPr>
      <t xml:space="preserve"> ………………………………………</t>
    </r>
  </si>
  <si>
    <t>FOR THE MONTH OF:…………………..</t>
  </si>
  <si>
    <t xml:space="preserve">CLAIMS SHOULD BE CLAIMED FOR THE WHOLE MONTH </t>
  </si>
  <si>
    <t>SEPARATE SHEET FOR EACH MONTH</t>
  </si>
  <si>
    <r>
      <t>Fares</t>
    </r>
    <r>
      <rPr>
        <sz val="10"/>
        <rFont val="Arial"/>
        <family val="0"/>
      </rPr>
      <t xml:space="preserve"> …….……………………</t>
    </r>
  </si>
  <si>
    <t>Travelling/Subsistence Expenses</t>
  </si>
  <si>
    <t>Month</t>
  </si>
  <si>
    <t>Depart Time</t>
  </si>
  <si>
    <t>Finish Time</t>
  </si>
  <si>
    <t>Motor Mileage</t>
  </si>
  <si>
    <t>Please state the times of all journeys.</t>
  </si>
  <si>
    <t>TOTALS carried forward to summary overleaf.</t>
  </si>
  <si>
    <t>Postages</t>
  </si>
  <si>
    <t>Date and</t>
  </si>
  <si>
    <t>No. of</t>
  </si>
  <si>
    <t>Description of Documents Despatched and Recipients</t>
  </si>
  <si>
    <t>Cost</t>
  </si>
  <si>
    <t>Please attach receipts when claiming reimbursement of postages.</t>
  </si>
  <si>
    <t xml:space="preserve"> </t>
  </si>
  <si>
    <t>Description and Purpose</t>
  </si>
  <si>
    <t>Items</t>
  </si>
  <si>
    <t>Please attach receipts when claiming reimbursement of purchases.</t>
  </si>
  <si>
    <t>NOTE - Claims must be submitted within 3 months of the date which the expenditure was incurred.</t>
  </si>
  <si>
    <t>Parking ….………………………….</t>
  </si>
  <si>
    <r>
      <t>Meals</t>
    </r>
    <r>
      <rPr>
        <sz val="10"/>
        <rFont val="Arial"/>
        <family val="0"/>
      </rPr>
      <t xml:space="preserve"> .…………………………</t>
    </r>
  </si>
  <si>
    <r>
      <t>Postages</t>
    </r>
    <r>
      <rPr>
        <sz val="10"/>
        <rFont val="Arial"/>
        <family val="0"/>
      </rPr>
      <t xml:space="preserve"> .…………..…………</t>
    </r>
  </si>
  <si>
    <r>
      <t>Purchases</t>
    </r>
    <r>
      <rPr>
        <sz val="10"/>
        <rFont val="Arial"/>
        <family val="0"/>
      </rPr>
      <t xml:space="preserve"> ..……………………</t>
    </r>
  </si>
  <si>
    <t>incurred in the performance of my approved duties and that the amounts claimed are in accordance with the</t>
  </si>
  <si>
    <r>
      <t xml:space="preserve">Communications </t>
    </r>
    <r>
      <rPr>
        <sz val="10"/>
        <rFont val="Arial"/>
        <family val="2"/>
      </rPr>
      <t>……..…………</t>
    </r>
  </si>
  <si>
    <t>Cheshire East Branch</t>
  </si>
  <si>
    <t>THE PRINTWORKS, PARK WEST</t>
  </si>
  <si>
    <t>SEALAND ROAD</t>
  </si>
  <si>
    <t>CHESTER CH1 4RN</t>
  </si>
  <si>
    <t>BC</t>
  </si>
  <si>
    <t>TC</t>
  </si>
  <si>
    <t>RM</t>
  </si>
  <si>
    <t>Start Point and Finish Point of Journey</t>
  </si>
  <si>
    <t>miles @</t>
  </si>
  <si>
    <t>per mile</t>
  </si>
  <si>
    <t>45p per mile</t>
  </si>
  <si>
    <t>Parking</t>
  </si>
  <si>
    <t>Other Expenses</t>
  </si>
  <si>
    <t xml:space="preserve">Date </t>
  </si>
  <si>
    <t>Cheshire East</t>
  </si>
  <si>
    <t>Standard / Guaranteed</t>
  </si>
  <si>
    <t>Fares - Rail, Bus &amp; Taxis</t>
  </si>
  <si>
    <t>Meals</t>
  </si>
  <si>
    <t>No. of Stamps</t>
  </si>
  <si>
    <t>Date and Month</t>
  </si>
  <si>
    <r>
      <t xml:space="preserve">Place(s) visited and </t>
    </r>
    <r>
      <rPr>
        <b/>
        <sz val="11"/>
        <rFont val="Arial"/>
        <family val="2"/>
      </rPr>
      <t>PURPOSE</t>
    </r>
    <r>
      <rPr>
        <sz val="11"/>
        <rFont val="Arial"/>
        <family val="2"/>
      </rPr>
      <t xml:space="preserve"> of journey</t>
    </r>
  </si>
  <si>
    <t>CR</t>
  </si>
  <si>
    <t>Training Courses</t>
  </si>
  <si>
    <t>Regional meetings</t>
  </si>
  <si>
    <t>Branch Comittee Meetings</t>
  </si>
  <si>
    <t>Consult/Represent (Member/employer)</t>
  </si>
  <si>
    <t>BC - Branch Com / TC - Training / CR - Consult or Represent (Employer/Member)  / RM - Reg Mtgs</t>
  </si>
  <si>
    <t>1st Class Stamps (70p)</t>
  </si>
  <si>
    <t>0.70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</si>
</sst>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.00"/>
    <numFmt numFmtId="177" formatCode="[$-809]dd\ mmmm\ yyyy"/>
    <numFmt numFmtId="178" formatCode="mmm\-yyyy"/>
    <numFmt numFmtId="179" formatCode="&quot;£&quot;#,##0"/>
    <numFmt numFmtId="180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10"/>
      <name val="Monotype Corsiva"/>
      <family val="4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thick"/>
      <top style="medium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0" borderId="24" xfId="0" applyNumberForma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/>
    </xf>
    <xf numFmtId="176" fontId="2" fillId="0" borderId="26" xfId="0" applyNumberFormat="1" applyFont="1" applyBorder="1" applyAlignment="1">
      <alignment horizontal="center"/>
    </xf>
    <xf numFmtId="176" fontId="2" fillId="0" borderId="27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0" fillId="0" borderId="24" xfId="0" applyNumberForma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8" fontId="1" fillId="0" borderId="24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/>
    </xf>
    <xf numFmtId="176" fontId="2" fillId="0" borderId="24" xfId="0" applyNumberFormat="1" applyFont="1" applyBorder="1" applyAlignment="1">
      <alignment horizontal="center"/>
    </xf>
    <xf numFmtId="176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6" fontId="2" fillId="0" borderId="36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6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176" fontId="2" fillId="0" borderId="45" xfId="0" applyNumberFormat="1" applyFont="1" applyBorder="1" applyAlignment="1">
      <alignment horizontal="center"/>
    </xf>
    <xf numFmtId="176" fontId="2" fillId="0" borderId="46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176" fontId="2" fillId="0" borderId="48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 horizontal="center"/>
    </xf>
    <xf numFmtId="176" fontId="2" fillId="0" borderId="53" xfId="0" applyNumberFormat="1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14" fontId="2" fillId="0" borderId="34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1" fontId="2" fillId="0" borderId="27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" fontId="0" fillId="0" borderId="0" xfId="0" applyNumberFormat="1" applyFont="1" applyAlignment="1">
      <alignment/>
    </xf>
    <xf numFmtId="17" fontId="2" fillId="0" borderId="42" xfId="0" applyNumberFormat="1" applyFont="1" applyBorder="1" applyAlignment="1">
      <alignment/>
    </xf>
    <xf numFmtId="0" fontId="2" fillId="0" borderId="55" xfId="0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27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2" fillId="0" borderId="57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/>
    </xf>
    <xf numFmtId="179" fontId="2" fillId="0" borderId="31" xfId="0" applyNumberFormat="1" applyFont="1" applyBorder="1" applyAlignment="1">
      <alignment horizontal="center"/>
    </xf>
    <xf numFmtId="179" fontId="2" fillId="0" borderId="27" xfId="0" applyNumberFormat="1" applyFont="1" applyBorder="1" applyAlignment="1">
      <alignment horizontal="center"/>
    </xf>
    <xf numFmtId="179" fontId="2" fillId="0" borderId="24" xfId="0" applyNumberFormat="1" applyFont="1" applyBorder="1" applyAlignment="1">
      <alignment horizontal="center"/>
    </xf>
    <xf numFmtId="179" fontId="2" fillId="0" borderId="27" xfId="0" applyNumberFormat="1" applyFont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17" fontId="2" fillId="0" borderId="43" xfId="0" applyNumberFormat="1" applyFont="1" applyBorder="1" applyAlignment="1">
      <alignment/>
    </xf>
    <xf numFmtId="2" fontId="2" fillId="0" borderId="55" xfId="0" applyNumberFormat="1" applyFont="1" applyBorder="1" applyAlignment="1">
      <alignment horizontal="left" vertical="center"/>
    </xf>
    <xf numFmtId="180" fontId="2" fillId="0" borderId="27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1" fontId="2" fillId="0" borderId="26" xfId="0" applyNumberFormat="1" applyFont="1" applyBorder="1" applyAlignment="1">
      <alignment horizontal="center" vertical="center"/>
    </xf>
    <xf numFmtId="179" fontId="2" fillId="0" borderId="26" xfId="0" applyNumberFormat="1" applyFont="1" applyBorder="1" applyAlignment="1">
      <alignment horizontal="center"/>
    </xf>
    <xf numFmtId="179" fontId="2" fillId="0" borderId="28" xfId="0" applyNumberFormat="1" applyFont="1" applyBorder="1" applyAlignment="1">
      <alignment horizontal="center"/>
    </xf>
    <xf numFmtId="179" fontId="2" fillId="0" borderId="28" xfId="0" applyNumberFormat="1" applyFont="1" applyBorder="1" applyAlignment="1">
      <alignment horizontal="center" vertical="center"/>
    </xf>
    <xf numFmtId="14" fontId="2" fillId="0" borderId="59" xfId="0" applyNumberFormat="1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39" xfId="0" applyFont="1" applyBorder="1" applyAlignment="1">
      <alignment horizontal="center" vertical="center"/>
    </xf>
    <xf numFmtId="0" fontId="4" fillId="0" borderId="58" xfId="0" applyFont="1" applyBorder="1" applyAlignment="1">
      <alignment/>
    </xf>
    <xf numFmtId="0" fontId="2" fillId="0" borderId="24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0" borderId="85" xfId="0" applyFont="1" applyBorder="1" applyAlignment="1">
      <alignment horizontal="center" vertical="center" textRotation="90" wrapText="1"/>
    </xf>
    <xf numFmtId="0" fontId="7" fillId="0" borderId="74" xfId="0" applyFont="1" applyBorder="1" applyAlignment="1">
      <alignment horizontal="center" vertical="center" textRotation="90" wrapText="1"/>
    </xf>
    <xf numFmtId="0" fontId="7" fillId="0" borderId="76" xfId="0" applyFont="1" applyBorder="1" applyAlignment="1">
      <alignment horizontal="center" vertical="center" textRotation="90" wrapText="1"/>
    </xf>
    <xf numFmtId="0" fontId="2" fillId="0" borderId="7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left" vertical="center" wrapText="1"/>
    </xf>
    <xf numFmtId="0" fontId="7" fillId="0" borderId="93" xfId="0" applyFont="1" applyBorder="1" applyAlignment="1">
      <alignment horizontal="left" vertical="center" wrapText="1"/>
    </xf>
    <xf numFmtId="0" fontId="7" fillId="0" borderId="94" xfId="0" applyFont="1" applyBorder="1" applyAlignment="1">
      <alignment horizontal="left" vertical="center" wrapText="1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 quotePrefix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4</xdr:col>
      <xdr:colOff>171450</xdr:colOff>
      <xdr:row>6</xdr:row>
      <xdr:rowOff>76200</xdr:rowOff>
    </xdr:to>
    <xdr:pic>
      <xdr:nvPicPr>
        <xdr:cNvPr id="1" name="Picture 1" descr="http://bucks.ac.uk/images/unisonlogo.a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2381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tabSelected="1" zoomScalePageLayoutView="0" workbookViewId="0" topLeftCell="A1">
      <pane ySplit="6" topLeftCell="A23" activePane="bottomLeft" state="frozen"/>
      <selection pane="topLeft" activeCell="A1" sqref="A1"/>
      <selection pane="bottomLeft" activeCell="D38" sqref="D38:U39"/>
    </sheetView>
  </sheetViews>
  <sheetFormatPr defaultColWidth="9.140625" defaultRowHeight="12.75"/>
  <cols>
    <col min="1" max="1" width="11.421875" style="11" customWidth="1"/>
    <col min="2" max="2" width="8.8515625" style="11" customWidth="1"/>
    <col min="3" max="3" width="31.28125" style="11" customWidth="1"/>
    <col min="4" max="4" width="8.28125" style="11" customWidth="1"/>
    <col min="5" max="5" width="34.7109375" style="11" customWidth="1"/>
    <col min="6" max="21" width="5.7109375" style="11" customWidth="1"/>
    <col min="22" max="22" width="20.421875" style="11" customWidth="1"/>
    <col min="23" max="16384" width="8.8515625" style="11" customWidth="1"/>
  </cols>
  <sheetData>
    <row r="1" spans="1:25" ht="18" customHeight="1" thickBot="1">
      <c r="A1" s="1" t="s">
        <v>26</v>
      </c>
      <c r="F1" s="11" t="s">
        <v>76</v>
      </c>
      <c r="V1" s="121"/>
      <c r="W1" s="121"/>
      <c r="X1" s="121"/>
      <c r="Y1" s="121"/>
    </row>
    <row r="2" spans="1:22" ht="12.75" customHeight="1">
      <c r="A2" s="132" t="s">
        <v>63</v>
      </c>
      <c r="B2" s="132" t="s">
        <v>28</v>
      </c>
      <c r="C2" s="132" t="s">
        <v>57</v>
      </c>
      <c r="D2" s="132" t="s">
        <v>29</v>
      </c>
      <c r="E2" s="184" t="s">
        <v>70</v>
      </c>
      <c r="F2" s="175" t="s">
        <v>30</v>
      </c>
      <c r="G2" s="176"/>
      <c r="H2" s="176"/>
      <c r="I2" s="177"/>
      <c r="J2" s="166" t="s">
        <v>66</v>
      </c>
      <c r="K2" s="167"/>
      <c r="L2" s="167"/>
      <c r="M2" s="168"/>
      <c r="N2" s="166" t="s">
        <v>61</v>
      </c>
      <c r="O2" s="167"/>
      <c r="P2" s="167"/>
      <c r="Q2" s="168"/>
      <c r="R2" s="166" t="s">
        <v>67</v>
      </c>
      <c r="S2" s="167"/>
      <c r="T2" s="167"/>
      <c r="U2" s="168"/>
      <c r="V2" s="158" t="s">
        <v>62</v>
      </c>
    </row>
    <row r="3" spans="1:22" ht="12.75" customHeight="1">
      <c r="A3" s="133"/>
      <c r="B3" s="133"/>
      <c r="C3" s="133"/>
      <c r="D3" s="133"/>
      <c r="E3" s="185"/>
      <c r="F3" s="178"/>
      <c r="G3" s="179"/>
      <c r="H3" s="179"/>
      <c r="I3" s="180"/>
      <c r="J3" s="169"/>
      <c r="K3" s="170"/>
      <c r="L3" s="170"/>
      <c r="M3" s="171"/>
      <c r="N3" s="169"/>
      <c r="O3" s="170"/>
      <c r="P3" s="170"/>
      <c r="Q3" s="171"/>
      <c r="R3" s="169"/>
      <c r="S3" s="170"/>
      <c r="T3" s="170"/>
      <c r="U3" s="171"/>
      <c r="V3" s="159"/>
    </row>
    <row r="4" spans="1:22" ht="12.75" customHeight="1" thickBot="1">
      <c r="A4" s="133"/>
      <c r="B4" s="133"/>
      <c r="C4" s="133"/>
      <c r="D4" s="133"/>
      <c r="E4" s="185"/>
      <c r="F4" s="181"/>
      <c r="G4" s="182"/>
      <c r="H4" s="182"/>
      <c r="I4" s="183"/>
      <c r="J4" s="172"/>
      <c r="K4" s="173"/>
      <c r="L4" s="173"/>
      <c r="M4" s="174"/>
      <c r="N4" s="172"/>
      <c r="O4" s="173"/>
      <c r="P4" s="173"/>
      <c r="Q4" s="174"/>
      <c r="R4" s="172"/>
      <c r="S4" s="173"/>
      <c r="T4" s="173"/>
      <c r="U4" s="174"/>
      <c r="V4" s="159"/>
    </row>
    <row r="5" spans="1:22" ht="12.75" customHeight="1" thickTop="1">
      <c r="A5" s="133"/>
      <c r="B5" s="133"/>
      <c r="C5" s="133"/>
      <c r="D5" s="133"/>
      <c r="E5" s="185"/>
      <c r="F5" s="128" t="s">
        <v>54</v>
      </c>
      <c r="G5" s="130" t="s">
        <v>55</v>
      </c>
      <c r="H5" s="130" t="s">
        <v>71</v>
      </c>
      <c r="I5" s="126" t="s">
        <v>56</v>
      </c>
      <c r="J5" s="128" t="s">
        <v>54</v>
      </c>
      <c r="K5" s="130" t="s">
        <v>55</v>
      </c>
      <c r="L5" s="130" t="s">
        <v>71</v>
      </c>
      <c r="M5" s="126" t="s">
        <v>56</v>
      </c>
      <c r="N5" s="128" t="s">
        <v>54</v>
      </c>
      <c r="O5" s="130" t="s">
        <v>55</v>
      </c>
      <c r="P5" s="130" t="s">
        <v>71</v>
      </c>
      <c r="Q5" s="126" t="s">
        <v>56</v>
      </c>
      <c r="R5" s="128" t="s">
        <v>54</v>
      </c>
      <c r="S5" s="130" t="s">
        <v>55</v>
      </c>
      <c r="T5" s="130" t="s">
        <v>71</v>
      </c>
      <c r="U5" s="145" t="s">
        <v>56</v>
      </c>
      <c r="V5" s="159"/>
    </row>
    <row r="6" spans="1:22" ht="20.25" customHeight="1" thickBot="1">
      <c r="A6" s="134"/>
      <c r="B6" s="134"/>
      <c r="C6" s="134"/>
      <c r="D6" s="134"/>
      <c r="E6" s="186"/>
      <c r="F6" s="129"/>
      <c r="G6" s="131"/>
      <c r="H6" s="131"/>
      <c r="I6" s="127"/>
      <c r="J6" s="129"/>
      <c r="K6" s="131"/>
      <c r="L6" s="131"/>
      <c r="M6" s="127"/>
      <c r="N6" s="129"/>
      <c r="O6" s="131"/>
      <c r="P6" s="131"/>
      <c r="Q6" s="127"/>
      <c r="R6" s="129"/>
      <c r="S6" s="131"/>
      <c r="T6" s="131"/>
      <c r="U6" s="146"/>
      <c r="V6" s="160"/>
    </row>
    <row r="7" spans="1:22" ht="25.5" customHeight="1">
      <c r="A7" s="117"/>
      <c r="B7" s="108"/>
      <c r="C7" s="87"/>
      <c r="D7" s="87"/>
      <c r="E7" s="118"/>
      <c r="F7" s="81"/>
      <c r="G7" s="82"/>
      <c r="H7" s="82"/>
      <c r="I7" s="113"/>
      <c r="J7" s="31"/>
      <c r="K7" s="46"/>
      <c r="L7" s="46"/>
      <c r="M7" s="32"/>
      <c r="N7" s="31"/>
      <c r="O7" s="46"/>
      <c r="P7" s="46"/>
      <c r="Q7" s="32"/>
      <c r="R7" s="98"/>
      <c r="S7" s="99"/>
      <c r="T7" s="99"/>
      <c r="U7" s="114"/>
      <c r="V7" s="52"/>
    </row>
    <row r="8" spans="1:22" ht="25.5" customHeight="1">
      <c r="A8" s="78"/>
      <c r="B8" s="108"/>
      <c r="C8" s="87"/>
      <c r="D8" s="87"/>
      <c r="E8" s="80"/>
      <c r="F8" s="81"/>
      <c r="G8" s="82"/>
      <c r="H8" s="82"/>
      <c r="I8" s="83"/>
      <c r="J8" s="33"/>
      <c r="K8" s="47"/>
      <c r="L8" s="47"/>
      <c r="M8" s="34"/>
      <c r="N8" s="84"/>
      <c r="O8" s="47"/>
      <c r="P8" s="47"/>
      <c r="Q8" s="34"/>
      <c r="R8" s="100"/>
      <c r="S8" s="101"/>
      <c r="T8" s="101"/>
      <c r="U8" s="115"/>
      <c r="V8" s="53"/>
    </row>
    <row r="9" spans="1:22" ht="25.5" customHeight="1">
      <c r="A9" s="78"/>
      <c r="B9" s="108"/>
      <c r="C9" s="87"/>
      <c r="D9" s="87"/>
      <c r="E9" s="80"/>
      <c r="F9" s="81"/>
      <c r="G9" s="82"/>
      <c r="H9" s="82"/>
      <c r="I9" s="83"/>
      <c r="J9" s="91"/>
      <c r="K9" s="92"/>
      <c r="L9" s="92"/>
      <c r="M9" s="96"/>
      <c r="N9" s="91"/>
      <c r="O9" s="92"/>
      <c r="P9" s="92"/>
      <c r="Q9" s="96"/>
      <c r="R9" s="102"/>
      <c r="S9" s="103"/>
      <c r="T9" s="103"/>
      <c r="U9" s="116"/>
      <c r="V9" s="97"/>
    </row>
    <row r="10" spans="1:22" ht="25.5" customHeight="1">
      <c r="A10" s="78"/>
      <c r="B10" s="108"/>
      <c r="C10" s="87"/>
      <c r="D10" s="87"/>
      <c r="E10" s="80"/>
      <c r="F10" s="81"/>
      <c r="G10" s="82"/>
      <c r="H10" s="82"/>
      <c r="I10" s="83"/>
      <c r="J10" s="91"/>
      <c r="K10" s="92"/>
      <c r="L10" s="92"/>
      <c r="M10" s="96"/>
      <c r="N10" s="91"/>
      <c r="O10" s="92"/>
      <c r="P10" s="92"/>
      <c r="Q10" s="96"/>
      <c r="R10" s="102"/>
      <c r="S10" s="103"/>
      <c r="T10" s="103"/>
      <c r="U10" s="116"/>
      <c r="V10" s="97"/>
    </row>
    <row r="11" spans="1:22" ht="25.5" customHeight="1">
      <c r="A11" s="78"/>
      <c r="B11" s="108"/>
      <c r="C11" s="87"/>
      <c r="D11" s="87"/>
      <c r="E11" s="80"/>
      <c r="F11" s="81"/>
      <c r="G11" s="82"/>
      <c r="H11" s="82"/>
      <c r="I11" s="83"/>
      <c r="J11" s="91"/>
      <c r="K11" s="92"/>
      <c r="L11" s="92"/>
      <c r="M11" s="96"/>
      <c r="N11" s="91"/>
      <c r="O11" s="92"/>
      <c r="P11" s="92"/>
      <c r="Q11" s="96"/>
      <c r="R11" s="102"/>
      <c r="S11" s="103"/>
      <c r="T11" s="103"/>
      <c r="U11" s="116"/>
      <c r="V11" s="97"/>
    </row>
    <row r="12" spans="1:22" ht="25.5" customHeight="1">
      <c r="A12" s="78"/>
      <c r="B12" s="108"/>
      <c r="C12" s="87"/>
      <c r="D12" s="87"/>
      <c r="E12" s="80"/>
      <c r="F12" s="81"/>
      <c r="G12" s="82"/>
      <c r="H12" s="82"/>
      <c r="I12" s="83"/>
      <c r="J12" s="91"/>
      <c r="K12" s="92"/>
      <c r="L12" s="92"/>
      <c r="M12" s="96"/>
      <c r="N12" s="91"/>
      <c r="O12" s="92"/>
      <c r="P12" s="92"/>
      <c r="Q12" s="96"/>
      <c r="R12" s="102"/>
      <c r="S12" s="103"/>
      <c r="T12" s="103"/>
      <c r="U12" s="116"/>
      <c r="V12" s="97"/>
    </row>
    <row r="13" spans="1:22" ht="25.5" customHeight="1">
      <c r="A13" s="78"/>
      <c r="B13" s="108"/>
      <c r="C13" s="87"/>
      <c r="D13" s="87"/>
      <c r="E13" s="80"/>
      <c r="F13" s="81"/>
      <c r="G13" s="82"/>
      <c r="H13" s="82"/>
      <c r="I13" s="83"/>
      <c r="J13" s="91"/>
      <c r="K13" s="92"/>
      <c r="L13" s="92"/>
      <c r="M13" s="96"/>
      <c r="N13" s="91"/>
      <c r="O13" s="92"/>
      <c r="P13" s="92"/>
      <c r="Q13" s="96"/>
      <c r="R13" s="102"/>
      <c r="S13" s="103"/>
      <c r="T13" s="103"/>
      <c r="U13" s="116"/>
      <c r="V13" s="97"/>
    </row>
    <row r="14" spans="1:22" ht="25.5" customHeight="1">
      <c r="A14" s="78"/>
      <c r="B14" s="108"/>
      <c r="C14" s="87"/>
      <c r="D14" s="87"/>
      <c r="E14" s="80"/>
      <c r="F14" s="81"/>
      <c r="G14" s="82"/>
      <c r="H14" s="82"/>
      <c r="I14" s="83"/>
      <c r="J14" s="91"/>
      <c r="K14" s="92"/>
      <c r="L14" s="92"/>
      <c r="M14" s="96"/>
      <c r="N14" s="91"/>
      <c r="O14" s="92"/>
      <c r="P14" s="92"/>
      <c r="Q14" s="96"/>
      <c r="R14" s="102"/>
      <c r="S14" s="103"/>
      <c r="T14" s="103"/>
      <c r="U14" s="116"/>
      <c r="V14" s="97"/>
    </row>
    <row r="15" spans="1:22" ht="25.5" customHeight="1">
      <c r="A15" s="78"/>
      <c r="B15" s="108"/>
      <c r="C15" s="87"/>
      <c r="D15" s="87"/>
      <c r="E15" s="80"/>
      <c r="F15" s="81"/>
      <c r="G15" s="82"/>
      <c r="H15" s="82"/>
      <c r="I15" s="83"/>
      <c r="J15" s="91"/>
      <c r="K15" s="92"/>
      <c r="L15" s="92"/>
      <c r="M15" s="96"/>
      <c r="N15" s="91"/>
      <c r="O15" s="92"/>
      <c r="P15" s="92"/>
      <c r="Q15" s="96"/>
      <c r="R15" s="102"/>
      <c r="S15" s="103"/>
      <c r="T15" s="103"/>
      <c r="U15" s="116"/>
      <c r="V15" s="97"/>
    </row>
    <row r="16" spans="1:22" ht="25.5" customHeight="1">
      <c r="A16" s="78"/>
      <c r="B16" s="108"/>
      <c r="C16" s="87"/>
      <c r="D16" s="87"/>
      <c r="E16" s="79"/>
      <c r="F16" s="81"/>
      <c r="G16" s="82"/>
      <c r="H16" s="82"/>
      <c r="I16" s="83"/>
      <c r="J16" s="91"/>
      <c r="K16" s="92"/>
      <c r="L16" s="92"/>
      <c r="M16" s="96"/>
      <c r="N16" s="91"/>
      <c r="O16" s="92"/>
      <c r="P16" s="92"/>
      <c r="Q16" s="96"/>
      <c r="R16" s="102"/>
      <c r="S16" s="103"/>
      <c r="T16" s="103"/>
      <c r="U16" s="116"/>
      <c r="V16" s="97"/>
    </row>
    <row r="17" spans="1:22" ht="25.5" customHeight="1">
      <c r="A17" s="78"/>
      <c r="B17" s="108"/>
      <c r="C17" s="87"/>
      <c r="D17" s="87"/>
      <c r="E17" s="80"/>
      <c r="F17" s="81"/>
      <c r="G17" s="82"/>
      <c r="H17" s="82"/>
      <c r="I17" s="83"/>
      <c r="J17" s="84"/>
      <c r="K17" s="88"/>
      <c r="L17" s="88"/>
      <c r="M17" s="89"/>
      <c r="N17" s="84"/>
      <c r="O17" s="88"/>
      <c r="P17" s="88"/>
      <c r="Q17" s="89"/>
      <c r="R17" s="100"/>
      <c r="S17" s="101"/>
      <c r="T17" s="101"/>
      <c r="U17" s="115"/>
      <c r="V17" s="53"/>
    </row>
    <row r="18" spans="1:22" ht="25.5" customHeight="1">
      <c r="A18" s="78"/>
      <c r="B18" s="108"/>
      <c r="C18" s="87"/>
      <c r="D18" s="87"/>
      <c r="E18" s="80"/>
      <c r="F18" s="81"/>
      <c r="G18" s="82"/>
      <c r="H18" s="82"/>
      <c r="I18" s="83"/>
      <c r="J18" s="84"/>
      <c r="K18" s="88"/>
      <c r="L18" s="88"/>
      <c r="M18" s="89"/>
      <c r="N18" s="84"/>
      <c r="O18" s="88"/>
      <c r="P18" s="88"/>
      <c r="Q18" s="89"/>
      <c r="R18" s="100"/>
      <c r="S18" s="101"/>
      <c r="T18" s="101"/>
      <c r="U18" s="115"/>
      <c r="V18" s="53"/>
    </row>
    <row r="19" spans="1:22" ht="25.5" customHeight="1">
      <c r="A19" s="78"/>
      <c r="B19" s="108"/>
      <c r="C19" s="87"/>
      <c r="D19" s="87"/>
      <c r="E19" s="80"/>
      <c r="F19" s="81"/>
      <c r="G19" s="82"/>
      <c r="H19" s="82"/>
      <c r="I19" s="83"/>
      <c r="J19" s="84"/>
      <c r="K19" s="88"/>
      <c r="L19" s="88"/>
      <c r="M19" s="89"/>
      <c r="N19" s="84"/>
      <c r="O19" s="88"/>
      <c r="P19" s="88"/>
      <c r="Q19" s="89"/>
      <c r="R19" s="100"/>
      <c r="S19" s="101"/>
      <c r="T19" s="101"/>
      <c r="U19" s="115"/>
      <c r="V19" s="53"/>
    </row>
    <row r="20" spans="1:22" ht="25.5" customHeight="1">
      <c r="A20" s="78"/>
      <c r="B20" s="108"/>
      <c r="C20" s="87"/>
      <c r="D20" s="87"/>
      <c r="E20" s="80"/>
      <c r="F20" s="81"/>
      <c r="G20" s="82"/>
      <c r="H20" s="82"/>
      <c r="I20" s="83"/>
      <c r="J20" s="84"/>
      <c r="K20" s="88"/>
      <c r="L20" s="88"/>
      <c r="M20" s="89"/>
      <c r="N20" s="84"/>
      <c r="O20" s="88"/>
      <c r="P20" s="88"/>
      <c r="Q20" s="89"/>
      <c r="R20" s="102"/>
      <c r="S20" s="103"/>
      <c r="T20" s="103"/>
      <c r="U20" s="116"/>
      <c r="V20" s="53"/>
    </row>
    <row r="21" spans="1:22" ht="25.5" customHeight="1">
      <c r="A21" s="78"/>
      <c r="B21" s="108"/>
      <c r="C21" s="87"/>
      <c r="D21" s="87"/>
      <c r="E21" s="80"/>
      <c r="F21" s="81"/>
      <c r="G21" s="82"/>
      <c r="H21" s="82"/>
      <c r="I21" s="83"/>
      <c r="J21" s="84"/>
      <c r="K21" s="88"/>
      <c r="L21" s="88"/>
      <c r="M21" s="89"/>
      <c r="N21" s="84"/>
      <c r="O21" s="88"/>
      <c r="P21" s="88"/>
      <c r="Q21" s="89"/>
      <c r="R21" s="102"/>
      <c r="S21" s="103"/>
      <c r="T21" s="103"/>
      <c r="U21" s="116"/>
      <c r="V21" s="53"/>
    </row>
    <row r="22" spans="1:22" ht="25.5" customHeight="1">
      <c r="A22" s="78"/>
      <c r="B22" s="108"/>
      <c r="C22" s="87"/>
      <c r="D22" s="87"/>
      <c r="E22" s="80"/>
      <c r="F22" s="81"/>
      <c r="G22" s="82"/>
      <c r="H22" s="82"/>
      <c r="I22" s="83"/>
      <c r="J22" s="84"/>
      <c r="K22" s="88"/>
      <c r="L22" s="88"/>
      <c r="M22" s="89"/>
      <c r="N22" s="84"/>
      <c r="O22" s="88"/>
      <c r="P22" s="88"/>
      <c r="Q22" s="89"/>
      <c r="R22" s="102"/>
      <c r="S22" s="103"/>
      <c r="T22" s="103"/>
      <c r="U22" s="116"/>
      <c r="V22" s="53"/>
    </row>
    <row r="23" spans="1:22" ht="25.5" customHeight="1">
      <c r="A23" s="78"/>
      <c r="B23" s="108"/>
      <c r="C23" s="87"/>
      <c r="D23" s="87"/>
      <c r="E23" s="80"/>
      <c r="F23" s="109"/>
      <c r="G23" s="82"/>
      <c r="H23" s="110"/>
      <c r="I23" s="111"/>
      <c r="J23" s="84"/>
      <c r="K23" s="88"/>
      <c r="L23" s="88"/>
      <c r="M23" s="89"/>
      <c r="N23" s="84"/>
      <c r="O23" s="88"/>
      <c r="P23" s="88"/>
      <c r="Q23" s="89"/>
      <c r="R23" s="102"/>
      <c r="S23" s="103"/>
      <c r="T23" s="103"/>
      <c r="U23" s="89"/>
      <c r="V23" s="53"/>
    </row>
    <row r="24" spans="1:22" ht="25.5" customHeight="1">
      <c r="A24" s="78"/>
      <c r="B24" s="108"/>
      <c r="C24" s="87"/>
      <c r="D24" s="87"/>
      <c r="E24" s="80"/>
      <c r="F24" s="109"/>
      <c r="G24" s="82"/>
      <c r="H24" s="110"/>
      <c r="I24" s="111"/>
      <c r="J24" s="84"/>
      <c r="K24" s="88"/>
      <c r="L24" s="88"/>
      <c r="M24" s="89"/>
      <c r="N24" s="84"/>
      <c r="O24" s="88"/>
      <c r="P24" s="88"/>
      <c r="Q24" s="89"/>
      <c r="R24" s="102"/>
      <c r="S24" s="103"/>
      <c r="T24" s="103"/>
      <c r="U24" s="89"/>
      <c r="V24" s="53"/>
    </row>
    <row r="25" spans="1:22" ht="25.5" customHeight="1">
      <c r="A25" s="78"/>
      <c r="B25" s="108"/>
      <c r="C25" s="87"/>
      <c r="D25" s="87"/>
      <c r="E25" s="112"/>
      <c r="F25" s="109"/>
      <c r="G25" s="110"/>
      <c r="H25" s="110"/>
      <c r="I25" s="111"/>
      <c r="J25" s="84"/>
      <c r="K25" s="88"/>
      <c r="L25" s="88"/>
      <c r="M25" s="89"/>
      <c r="N25" s="84"/>
      <c r="O25" s="88"/>
      <c r="P25" s="88"/>
      <c r="Q25" s="89"/>
      <c r="R25" s="102"/>
      <c r="S25" s="103"/>
      <c r="T25" s="103"/>
      <c r="U25" s="89"/>
      <c r="V25" s="53"/>
    </row>
    <row r="26" spans="1:22" ht="25.5" customHeight="1">
      <c r="A26" s="78"/>
      <c r="B26" s="108"/>
      <c r="C26" s="87"/>
      <c r="D26" s="87"/>
      <c r="E26" s="112"/>
      <c r="F26" s="109"/>
      <c r="G26" s="110"/>
      <c r="H26" s="110"/>
      <c r="I26" s="111"/>
      <c r="J26" s="84"/>
      <c r="K26" s="88"/>
      <c r="L26" s="88"/>
      <c r="M26" s="89"/>
      <c r="N26" s="84"/>
      <c r="O26" s="88"/>
      <c r="P26" s="88"/>
      <c r="Q26" s="89"/>
      <c r="R26" s="102"/>
      <c r="S26" s="103"/>
      <c r="T26" s="103"/>
      <c r="U26" s="89"/>
      <c r="V26" s="54"/>
    </row>
    <row r="27" spans="1:22" ht="25.5" customHeight="1" thickBot="1">
      <c r="A27" s="78"/>
      <c r="B27" s="108"/>
      <c r="C27" s="87"/>
      <c r="D27" s="87"/>
      <c r="E27" s="123"/>
      <c r="F27" s="104"/>
      <c r="G27" s="105"/>
      <c r="H27" s="105"/>
      <c r="I27" s="106"/>
      <c r="J27" s="93"/>
      <c r="K27" s="94"/>
      <c r="L27" s="94"/>
      <c r="M27" s="95"/>
      <c r="N27" s="93"/>
      <c r="O27" s="94"/>
      <c r="P27" s="94"/>
      <c r="Q27" s="95"/>
      <c r="R27" s="93"/>
      <c r="S27" s="94"/>
      <c r="T27" s="94"/>
      <c r="U27" s="95"/>
      <c r="V27" s="54"/>
    </row>
    <row r="28" spans="1:22" ht="33.75" customHeight="1" thickBot="1" thickTop="1">
      <c r="A28" s="192" t="s">
        <v>31</v>
      </c>
      <c r="B28" s="193"/>
      <c r="C28" s="193"/>
      <c r="D28" s="193"/>
      <c r="E28" s="124" t="s">
        <v>32</v>
      </c>
      <c r="F28" s="122">
        <f aca="true" t="shared" si="0" ref="F28:V28">SUM(F7:F27)</f>
        <v>0</v>
      </c>
      <c r="G28" s="55">
        <f t="shared" si="0"/>
        <v>0</v>
      </c>
      <c r="H28" s="55">
        <f>SUM(H7:H27)</f>
        <v>0</v>
      </c>
      <c r="I28" s="55">
        <f t="shared" si="0"/>
        <v>0</v>
      </c>
      <c r="J28" s="56">
        <f t="shared" si="0"/>
        <v>0</v>
      </c>
      <c r="K28" s="56">
        <f t="shared" si="0"/>
        <v>0</v>
      </c>
      <c r="L28" s="56">
        <f t="shared" si="0"/>
        <v>0</v>
      </c>
      <c r="M28" s="56">
        <f t="shared" si="0"/>
        <v>0</v>
      </c>
      <c r="N28" s="56">
        <f t="shared" si="0"/>
        <v>0</v>
      </c>
      <c r="O28" s="56">
        <f t="shared" si="0"/>
        <v>0</v>
      </c>
      <c r="P28" s="56">
        <f t="shared" si="0"/>
        <v>0</v>
      </c>
      <c r="Q28" s="56">
        <f t="shared" si="0"/>
        <v>0</v>
      </c>
      <c r="R28" s="56">
        <f t="shared" si="0"/>
        <v>0</v>
      </c>
      <c r="S28" s="56">
        <f t="shared" si="0"/>
        <v>0</v>
      </c>
      <c r="T28" s="56">
        <f t="shared" si="0"/>
        <v>0</v>
      </c>
      <c r="U28" s="56">
        <f t="shared" si="0"/>
        <v>0</v>
      </c>
      <c r="V28" s="57">
        <f t="shared" si="0"/>
        <v>0</v>
      </c>
    </row>
    <row r="29" ht="10.5" thickBot="1">
      <c r="B29" s="13" t="s">
        <v>33</v>
      </c>
    </row>
    <row r="30" spans="2:22" ht="12.75" customHeight="1" thickTop="1">
      <c r="B30" s="190" t="s">
        <v>69</v>
      </c>
      <c r="C30" s="164" t="s">
        <v>68</v>
      </c>
      <c r="D30" s="161" t="s">
        <v>36</v>
      </c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39" t="s">
        <v>65</v>
      </c>
      <c r="R30" s="140"/>
      <c r="S30" s="139" t="s">
        <v>77</v>
      </c>
      <c r="T30" s="140"/>
      <c r="U30" s="140"/>
      <c r="V30" s="58" t="s">
        <v>37</v>
      </c>
    </row>
    <row r="31" spans="2:22" ht="27" customHeight="1" thickBot="1">
      <c r="B31" s="191"/>
      <c r="C31" s="165"/>
      <c r="D31" s="162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1"/>
      <c r="R31" s="142"/>
      <c r="S31" s="143"/>
      <c r="T31" s="144"/>
      <c r="U31" s="144"/>
      <c r="V31" s="59" t="s">
        <v>11</v>
      </c>
    </row>
    <row r="32" spans="2:22" ht="12.75" customHeight="1">
      <c r="B32" s="60"/>
      <c r="C32" s="36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49"/>
      <c r="R32" s="64"/>
      <c r="S32" s="197" t="s">
        <v>78</v>
      </c>
      <c r="T32" s="42">
        <f>C32*S32</f>
        <v>0</v>
      </c>
      <c r="U32" s="67"/>
      <c r="V32" s="32">
        <f>SUM(R32+T32+U32)</f>
        <v>0</v>
      </c>
    </row>
    <row r="33" spans="2:22" ht="14.25" customHeight="1">
      <c r="B33" s="61"/>
      <c r="C33" s="37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50"/>
      <c r="R33" s="65"/>
      <c r="S33" s="40"/>
      <c r="T33" s="43">
        <f>C33*S33</f>
        <v>0</v>
      </c>
      <c r="U33" s="68"/>
      <c r="V33" s="34">
        <f>SUM(R33+T33+U33)</f>
        <v>0</v>
      </c>
    </row>
    <row r="34" spans="2:22" ht="14.25" customHeight="1" thickBot="1">
      <c r="B34" s="62"/>
      <c r="C34" s="38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51"/>
      <c r="R34" s="66"/>
      <c r="S34" s="41"/>
      <c r="T34" s="44">
        <f>C34*S34</f>
        <v>0</v>
      </c>
      <c r="U34" s="69"/>
      <c r="V34" s="48">
        <f>SUM(R34+T34+U34)</f>
        <v>0</v>
      </c>
    </row>
    <row r="35" spans="2:22" ht="14.25" customHeight="1" thickBot="1">
      <c r="B35" s="149" t="s">
        <v>38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1"/>
      <c r="V35" s="63">
        <f>SUM(V32:V34)</f>
        <v>0</v>
      </c>
    </row>
    <row r="36" spans="6:22" ht="6" customHeight="1" thickTop="1">
      <c r="F36" s="11" t="s">
        <v>39</v>
      </c>
      <c r="V36" s="18"/>
    </row>
    <row r="37" ht="10.5" thickBot="1"/>
    <row r="38" spans="2:22" ht="12.75" customHeight="1" thickBot="1" thickTop="1">
      <c r="B38" s="70" t="s">
        <v>34</v>
      </c>
      <c r="C38" s="71" t="s">
        <v>35</v>
      </c>
      <c r="D38" s="147" t="s">
        <v>40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72" t="s">
        <v>37</v>
      </c>
    </row>
    <row r="39" spans="2:22" ht="13.5" customHeight="1" thickBot="1">
      <c r="B39" s="73" t="s">
        <v>27</v>
      </c>
      <c r="C39" s="22" t="s">
        <v>41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23" t="s">
        <v>11</v>
      </c>
    </row>
    <row r="40" spans="2:22" ht="12.75" customHeight="1">
      <c r="B40" s="86"/>
      <c r="C40" s="19"/>
      <c r="D40" s="152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4"/>
      <c r="V40" s="74"/>
    </row>
    <row r="41" spans="2:22" ht="12.75" customHeight="1">
      <c r="B41" s="107"/>
      <c r="C41" s="20"/>
      <c r="D41" s="155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7"/>
      <c r="V41" s="74"/>
    </row>
    <row r="42" spans="2:22" ht="14.25" customHeight="1" thickBot="1">
      <c r="B42" s="62"/>
      <c r="C42" s="21"/>
      <c r="D42" s="135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7"/>
      <c r="V42" s="75"/>
    </row>
    <row r="43" spans="2:22" ht="14.25" customHeight="1" thickBot="1">
      <c r="B43" s="187" t="s">
        <v>42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9"/>
      <c r="V43" s="76">
        <f>SUM(V40:V42)</f>
        <v>0</v>
      </c>
    </row>
    <row r="44" spans="6:22" ht="5.25" customHeight="1" thickTop="1">
      <c r="F44" s="11" t="s">
        <v>39</v>
      </c>
      <c r="V44" s="18"/>
    </row>
    <row r="45" ht="9.75">
      <c r="B45" s="77" t="s">
        <v>43</v>
      </c>
    </row>
    <row r="46" ht="9.75">
      <c r="B46" s="13"/>
    </row>
  </sheetData>
  <sheetProtection/>
  <mergeCells count="42">
    <mergeCell ref="B43:U43"/>
    <mergeCell ref="Q5:Q6"/>
    <mergeCell ref="R5:R6"/>
    <mergeCell ref="S5:S6"/>
    <mergeCell ref="T5:T6"/>
    <mergeCell ref="B30:B31"/>
    <mergeCell ref="O5:O6"/>
    <mergeCell ref="A28:D28"/>
    <mergeCell ref="V2:V6"/>
    <mergeCell ref="D30:P31"/>
    <mergeCell ref="D33:P33"/>
    <mergeCell ref="D34:P34"/>
    <mergeCell ref="C30:C31"/>
    <mergeCell ref="R2:U4"/>
    <mergeCell ref="N2:Q4"/>
    <mergeCell ref="J2:M4"/>
    <mergeCell ref="F2:I4"/>
    <mergeCell ref="P5:P6"/>
    <mergeCell ref="D40:U40"/>
    <mergeCell ref="D41:U41"/>
    <mergeCell ref="F5:F6"/>
    <mergeCell ref="H5:H6"/>
    <mergeCell ref="I5:I6"/>
    <mergeCell ref="J5:J6"/>
    <mergeCell ref="D2:D6"/>
    <mergeCell ref="E2:E6"/>
    <mergeCell ref="U5:U6"/>
    <mergeCell ref="L5:L6"/>
    <mergeCell ref="A2:A6"/>
    <mergeCell ref="B2:B6"/>
    <mergeCell ref="D38:U39"/>
    <mergeCell ref="B35:U35"/>
    <mergeCell ref="M5:M6"/>
    <mergeCell ref="N5:N6"/>
    <mergeCell ref="K5:K6"/>
    <mergeCell ref="C2:C6"/>
    <mergeCell ref="D42:U42"/>
    <mergeCell ref="D32:P32"/>
    <mergeCell ref="Q30:R31"/>
    <mergeCell ref="S30:T31"/>
    <mergeCell ref="U30:U31"/>
    <mergeCell ref="G5:G6"/>
  </mergeCells>
  <printOptions/>
  <pageMargins left="0.5511811023622047" right="0.1968503937007874" top="0.1968503937007874" bottom="0.1968503937007874" header="0.5118110236220472" footer="0.5118110236220472"/>
  <pageSetup fitToHeight="1" fitToWidth="1" horizontalDpi="600" verticalDpi="600" orientation="landscape" paperSize="9" scale="67" r:id="rId1"/>
  <headerFooter scaleWithDoc="0" alignWithMargins="0">
    <evenFooter>&amp;C&amp;"Arial,Regular"&amp;12&amp;K000080OFFICIAL-SENSITIVE</evenFooter>
    <firstFooter>&amp;C&amp;"Arial,Regular"&amp;12&amp;K000080OFFICIAL-SENSITIVE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60"/>
  <sheetViews>
    <sheetView zoomScalePageLayoutView="0" workbookViewId="0" topLeftCell="A46">
      <selection activeCell="I63" sqref="I63"/>
    </sheetView>
  </sheetViews>
  <sheetFormatPr defaultColWidth="9.140625" defaultRowHeight="12.75"/>
  <cols>
    <col min="6" max="6" width="10.140625" style="0" bestFit="1" customWidth="1"/>
  </cols>
  <sheetData>
    <row r="2" ht="12.75">
      <c r="F2" s="13" t="s">
        <v>0</v>
      </c>
    </row>
    <row r="3" ht="12.75">
      <c r="F3" s="13" t="s">
        <v>1</v>
      </c>
    </row>
    <row r="5" spans="6:9" ht="12.75">
      <c r="F5" s="1" t="s">
        <v>22</v>
      </c>
      <c r="I5" s="85"/>
    </row>
    <row r="8" ht="12.75">
      <c r="B8" s="1" t="s">
        <v>50</v>
      </c>
    </row>
    <row r="11" spans="2:7" ht="12.75">
      <c r="B11" s="15" t="s">
        <v>12</v>
      </c>
      <c r="G11" s="17"/>
    </row>
    <row r="12" ht="12.75">
      <c r="G12" s="16"/>
    </row>
    <row r="13" spans="2:7" ht="12.75">
      <c r="B13" s="13" t="s">
        <v>51</v>
      </c>
      <c r="C13" s="11"/>
      <c r="G13" s="16"/>
    </row>
    <row r="14" spans="2:7" ht="12.75">
      <c r="B14" s="13" t="s">
        <v>52</v>
      </c>
      <c r="C14" s="11"/>
      <c r="G14" s="11"/>
    </row>
    <row r="15" spans="2:7" ht="12.75">
      <c r="B15" s="13" t="s">
        <v>53</v>
      </c>
      <c r="C15" s="11"/>
      <c r="G15" s="11"/>
    </row>
    <row r="17" spans="2:8" ht="12.75">
      <c r="B17" s="13" t="s">
        <v>13</v>
      </c>
      <c r="C17" s="26"/>
      <c r="F17" s="13" t="s">
        <v>18</v>
      </c>
      <c r="H17" s="26" t="s">
        <v>64</v>
      </c>
    </row>
    <row r="18" spans="2:7" ht="12.75">
      <c r="B18" s="11" t="s">
        <v>2</v>
      </c>
      <c r="F18" s="13" t="s">
        <v>19</v>
      </c>
      <c r="G18" s="26"/>
    </row>
    <row r="19" spans="6:7" ht="12.75">
      <c r="F19" s="13" t="s">
        <v>20</v>
      </c>
      <c r="G19" s="26"/>
    </row>
    <row r="20" spans="6:7" ht="12.75">
      <c r="F20" s="13" t="s">
        <v>21</v>
      </c>
      <c r="G20" s="26"/>
    </row>
    <row r="21" ht="12.75">
      <c r="G21" s="26"/>
    </row>
    <row r="23" ht="12.75">
      <c r="C23" t="s">
        <v>3</v>
      </c>
    </row>
    <row r="24" spans="5:7" ht="12.75">
      <c r="E24" s="12"/>
      <c r="F24" s="27" t="s">
        <v>11</v>
      </c>
      <c r="G24" s="26" t="s">
        <v>60</v>
      </c>
    </row>
    <row r="25" spans="2:7" ht="12.75">
      <c r="B25" s="28">
        <f>SUM(Back!F28)</f>
        <v>0</v>
      </c>
      <c r="C25" s="26" t="s">
        <v>58</v>
      </c>
      <c r="D25" s="29">
        <v>0.45</v>
      </c>
      <c r="E25" s="25" t="s">
        <v>59</v>
      </c>
      <c r="F25" s="30">
        <f>B25*D25</f>
        <v>0</v>
      </c>
      <c r="G25" s="26" t="s">
        <v>74</v>
      </c>
    </row>
    <row r="26" spans="2:7" ht="12.75">
      <c r="B26" s="28">
        <f>SUM(Back!G28)</f>
        <v>0</v>
      </c>
      <c r="C26" s="26" t="s">
        <v>58</v>
      </c>
      <c r="D26" s="29">
        <v>0.45</v>
      </c>
      <c r="E26" s="25" t="s">
        <v>59</v>
      </c>
      <c r="F26" s="30">
        <f>B26*D26</f>
        <v>0</v>
      </c>
      <c r="G26" s="26" t="s">
        <v>72</v>
      </c>
    </row>
    <row r="27" spans="2:18" ht="12.75">
      <c r="B27" s="28">
        <f>SUM(Back!H28)</f>
        <v>0</v>
      </c>
      <c r="C27" s="26" t="s">
        <v>58</v>
      </c>
      <c r="D27" s="29">
        <v>0.45</v>
      </c>
      <c r="E27" s="25" t="s">
        <v>59</v>
      </c>
      <c r="F27" s="30">
        <f>B27*D27</f>
        <v>0</v>
      </c>
      <c r="G27" s="26" t="s">
        <v>75</v>
      </c>
      <c r="K27" s="119"/>
      <c r="L27" s="120"/>
      <c r="M27" s="120"/>
      <c r="N27" s="120"/>
      <c r="O27" s="120"/>
      <c r="P27" s="120"/>
      <c r="Q27" s="120"/>
      <c r="R27" s="120"/>
    </row>
    <row r="28" spans="2:7" ht="12.75">
      <c r="B28" s="28">
        <f>SUM(Back!I28)</f>
        <v>0</v>
      </c>
      <c r="C28" s="26" t="s">
        <v>58</v>
      </c>
      <c r="D28" s="29">
        <v>0.45</v>
      </c>
      <c r="E28" s="25" t="s">
        <v>59</v>
      </c>
      <c r="F28" s="30">
        <f>B28*D28</f>
        <v>0</v>
      </c>
      <c r="G28" s="26" t="s">
        <v>73</v>
      </c>
    </row>
    <row r="29" spans="2:11" ht="12.75">
      <c r="B29" s="11" t="s">
        <v>25</v>
      </c>
      <c r="E29" s="24"/>
      <c r="F29" s="35">
        <f>SUM(Back!J28:M28)</f>
        <v>0</v>
      </c>
      <c r="J29" s="2"/>
      <c r="K29" s="2"/>
    </row>
    <row r="30" spans="2:11" ht="12.75">
      <c r="B30" s="194" t="s">
        <v>44</v>
      </c>
      <c r="C30" s="195"/>
      <c r="D30" s="196"/>
      <c r="E30" s="24"/>
      <c r="F30" s="35">
        <f>SUM(Back!N28:Q28)</f>
        <v>0</v>
      </c>
      <c r="J30" s="2"/>
      <c r="K30" s="2"/>
    </row>
    <row r="31" spans="2:11" ht="12.75">
      <c r="B31" s="11" t="s">
        <v>45</v>
      </c>
      <c r="E31" s="24"/>
      <c r="F31" s="35">
        <f>SUM(Back!R28:U28)</f>
        <v>0</v>
      </c>
      <c r="J31" s="2"/>
      <c r="K31" s="2"/>
    </row>
    <row r="32" spans="2:11" ht="12.75">
      <c r="B32" s="11" t="s">
        <v>46</v>
      </c>
      <c r="E32" s="24"/>
      <c r="F32" s="35">
        <f>SUM(Back!V35)</f>
        <v>0</v>
      </c>
      <c r="J32" s="2"/>
      <c r="K32" s="2"/>
    </row>
    <row r="33" spans="2:11" ht="12.75">
      <c r="B33" s="11" t="s">
        <v>47</v>
      </c>
      <c r="E33" s="24"/>
      <c r="F33" s="35">
        <f>SUM(Back!V43)</f>
        <v>0</v>
      </c>
      <c r="J33" s="2"/>
      <c r="K33" s="2"/>
    </row>
    <row r="34" spans="2:11" ht="12.75">
      <c r="B34" s="11" t="s">
        <v>49</v>
      </c>
      <c r="E34" s="24"/>
      <c r="F34" s="35">
        <f>SUM(Back!V28)</f>
        <v>0</v>
      </c>
      <c r="J34" s="2"/>
      <c r="K34" s="2"/>
    </row>
    <row r="35" spans="4:6" ht="12.75">
      <c r="D35" s="1" t="s">
        <v>4</v>
      </c>
      <c r="E35" s="24"/>
      <c r="F35" s="45">
        <f>SUM(F25:F34)</f>
        <v>0</v>
      </c>
    </row>
    <row r="38" ht="12.75">
      <c r="B38" s="11" t="s">
        <v>15</v>
      </c>
    </row>
    <row r="39" ht="12" customHeight="1">
      <c r="B39" s="11" t="s">
        <v>48</v>
      </c>
    </row>
    <row r="40" ht="12.75" customHeight="1">
      <c r="B40" s="11" t="s">
        <v>16</v>
      </c>
    </row>
    <row r="41" spans="2:12" ht="27" customHeight="1" hidden="1">
      <c r="B41" s="11" t="s">
        <v>7</v>
      </c>
      <c r="J41" s="8"/>
      <c r="K41" s="4"/>
      <c r="L41" s="9"/>
    </row>
    <row r="42" ht="12.75">
      <c r="B42" s="11" t="s">
        <v>8</v>
      </c>
    </row>
    <row r="44" spans="2:9" ht="13.5">
      <c r="B44" s="11" t="s">
        <v>17</v>
      </c>
      <c r="C44" s="39"/>
      <c r="G44" s="14" t="s">
        <v>5</v>
      </c>
      <c r="H44" s="6"/>
      <c r="I44" s="7"/>
    </row>
    <row r="45" spans="2:9" ht="12.75">
      <c r="B45" s="11" t="s">
        <v>9</v>
      </c>
      <c r="F45" s="11" t="s">
        <v>10</v>
      </c>
      <c r="G45" s="10" t="s">
        <v>6</v>
      </c>
      <c r="H45" s="4"/>
      <c r="I45" s="9"/>
    </row>
    <row r="46" spans="6:9" ht="25.5" customHeight="1">
      <c r="F46" s="90"/>
      <c r="G46" s="8"/>
      <c r="H46" s="4"/>
      <c r="I46" s="9"/>
    </row>
    <row r="47" spans="7:9" ht="24.75" customHeight="1">
      <c r="G47" s="8"/>
      <c r="H47" s="4"/>
      <c r="I47" s="9"/>
    </row>
    <row r="48" spans="7:9" ht="24" customHeight="1">
      <c r="G48" s="3"/>
      <c r="H48" s="4"/>
      <c r="I48" s="5"/>
    </row>
    <row r="49" ht="12" customHeight="1">
      <c r="B49" s="11"/>
    </row>
    <row r="50" ht="12" customHeight="1">
      <c r="B50" s="13"/>
    </row>
    <row r="51" ht="12.75">
      <c r="B51" s="11"/>
    </row>
    <row r="52" ht="12.75">
      <c r="B52" s="13" t="s">
        <v>14</v>
      </c>
    </row>
    <row r="53" ht="12.75">
      <c r="B53" s="11"/>
    </row>
    <row r="54" spans="2:12" ht="12.75">
      <c r="B54" s="125" t="s">
        <v>43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ht="12.75">
      <c r="B55" s="11"/>
    </row>
    <row r="56" ht="12.75">
      <c r="B56" s="1"/>
    </row>
    <row r="57" ht="12.75">
      <c r="B57" s="1" t="s">
        <v>23</v>
      </c>
    </row>
    <row r="58" ht="12.75">
      <c r="B58" s="1" t="s">
        <v>24</v>
      </c>
    </row>
    <row r="59" ht="12.75">
      <c r="B59" s="1"/>
    </row>
    <row r="60" ht="12.75">
      <c r="B60" s="1"/>
    </row>
  </sheetData>
  <sheetProtection/>
  <mergeCells count="1">
    <mergeCell ref="B30:D30"/>
  </mergeCells>
  <printOptions/>
  <pageMargins left="0.748031496062992" right="0.248031496" top="0.590551181102362" bottom="0.590551181102362" header="0.511811023622047" footer="0.511811023622047"/>
  <pageSetup horizontalDpi="600" verticalDpi="600" orientation="portrait" paperSize="9" r:id="rId2"/>
  <headerFooter alignWithMargins="0">
    <oddFooter>&amp;C&amp;"Arial,Regular"&amp;12&amp;K000080OFFICIAL-SENSITIVE</oddFooter>
    <evenFooter>&amp;C&amp;"Arial,Regular"&amp;12&amp;K000080OFFICIAL-SENSITIVE</evenFooter>
    <firstFooter>&amp;C&amp;"Arial,Regular"&amp;12&amp;K000080OFFICIAL-SENSITIVE</first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&amp;C&amp;"Arial,Regular"&amp;12&amp;K000080OFFICIAL-SENSITIVE</oddFooter>
    <evenFooter>&amp;C&amp;"Arial,Regular"&amp;12&amp;K000080OFFICIAL-SENSITIVE</evenFooter>
    <firstFooter>&amp;C&amp;"Arial,Regular"&amp;12&amp;K000080OFFICIAL-SENSITIVE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</dc:creator>
  <cp:keywords/>
  <dc:description/>
  <cp:lastModifiedBy>Jane Cooke</cp:lastModifiedBy>
  <cp:lastPrinted>2019-07-23T09:17:44Z</cp:lastPrinted>
  <dcterms:created xsi:type="dcterms:W3CDTF">2009-04-02T13:08:44Z</dcterms:created>
  <dcterms:modified xsi:type="dcterms:W3CDTF">2019-07-23T09:23:16Z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bc177cfa-7391-471e-8a23-5ba3b7fb004a</vt:lpwstr>
  </property>
  <property fmtid="{D5CDD505-2E9C-101B-9397-08002B2CF9AE}" pid="3" name="bjSaver">
    <vt:lpwstr>VbvwgNl75AnXkr6DiGV6YBD76fJEQu6n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policy="6ceae14b-024b-4bff-9be8-3287753ee694" origin="userSelected" xmlns="http://www.boldonj</vt:lpwstr>
  </property>
  <property fmtid="{D5CDD505-2E9C-101B-9397-08002B2CF9AE}" pid="5" name="bjDocumentLabelXML-0">
    <vt:lpwstr>ames.com/2008/01/sie/internal/label"&gt;&lt;element uid="id_classification_generalbusiness" value="" /&gt;&lt;/sisl&gt;</vt:lpwstr>
  </property>
  <property fmtid="{D5CDD505-2E9C-101B-9397-08002B2CF9AE}" pid="6" name="bjDocumentSecurityLabel">
    <vt:lpwstr>OFFICIAL-SENSITIVE</vt:lpwstr>
  </property>
  <property fmtid="{D5CDD505-2E9C-101B-9397-08002B2CF9AE}" pid="7" name="bjCentreFooterLabel-first">
    <vt:lpwstr>&amp;"Arial,Regular"&amp;12&amp;K000080OFFICIAL-SENSITIVE</vt:lpwstr>
  </property>
  <property fmtid="{D5CDD505-2E9C-101B-9397-08002B2CF9AE}" pid="8" name="bjCentreFooterLabel-even">
    <vt:lpwstr>&amp;"Arial,Regular"&amp;12&amp;K000080OFFICIAL-SENSITIVE</vt:lpwstr>
  </property>
  <property fmtid="{D5CDD505-2E9C-101B-9397-08002B2CF9AE}" pid="9" name="bjCentreFooterLabel">
    <vt:lpwstr>&amp;"Arial,Regular"&amp;12&amp;K000080OFFICIAL-SENSITIVE</vt:lpwstr>
  </property>
  <property fmtid="{D5CDD505-2E9C-101B-9397-08002B2CF9AE}" pid="10" name="CEC_Classification">
    <vt:lpwstr>OFFICIAL-SENSITIVE</vt:lpwstr>
  </property>
  <property fmtid="{D5CDD505-2E9C-101B-9397-08002B2CF9AE}" pid="11" name="display_urn:schemas-microsoft-com:office:office#Editor">
    <vt:lpwstr>ALLEN, Sharon</vt:lpwstr>
  </property>
  <property fmtid="{D5CDD505-2E9C-101B-9397-08002B2CF9AE}" pid="12" name="display_urn:schemas-microsoft-com:office:office#Author">
    <vt:lpwstr>ALLEN, Sharon</vt:lpwstr>
  </property>
</Properties>
</file>